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8290" windowHeight="7140"/>
  </bookViews>
  <sheets>
    <sheet name="单位自评（填报模板）" sheetId="2" r:id="rId1"/>
  </sheets>
  <definedNames>
    <definedName name="_xlnm.Print_Area" localSheetId="0">'单位自评（填报模板）'!$A$1:$M$24</definedName>
    <definedName name="_xlnm.Print_Titles" localSheetId="0">'单位自评（填报模板）'!$16:$16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<sst xmlns="http://schemas.openxmlformats.org/spreadsheetml/2006/main" count="85" uniqueCount="70">
  <si>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附件1-2</t>
  </si>
  <si>
    <t>项目支出绩效自评表</t>
  </si>
  <si>
    <t>( 2023年度)</t>
  </si>
  <si>
    <t>项目名称</t>
  </si>
  <si>
    <t>2023年各台基厂2号院维修改造经费</t>
  </si>
  <si>
    <t>主管部门</t>
  </si>
  <si>
    <t>北京市机关事务管理中心</t>
  </si>
  <si>
    <t>实施单位</t>
  </si>
  <si>
    <t>北京市机关事务管理中心（本级）</t>
  </si>
  <si>
    <t>项目负责人</t>
  </si>
  <si>
    <t>张涛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</si>
  <si>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</si>
  <si>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</si>
  <si>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</si>
  <si>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</si>
  <si>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</si>
  <si>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</si>
  <si>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</si>
  <si>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</si>
  <si>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</si>
  <si>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</si>
  <si>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</si>
  <si>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</si>
  <si>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</si>
  <si>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</si>
  <si>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</si>
  <si>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</si>
  <si>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项目通过开展台基厂办公区2号院维修改造工作，消除各类安全隐患，各项指标操作性、稳定性、安全性增强，延长办公楼的使用期限，创造整洁舒适的办公环境。</t>
  </si>
  <si>
    <t>对台基厂办公区2号院进行维修改造工作，整体办公和居住环境得到了提升，有效延长了办公楼使用期限，具体改造内容包括：
1.室外工程，破除原损坏混凝土路面，浇筑混凝土，对整体混凝土路面进行铣刨；挖除土方、新做雨水口、更换井盖，新做路缘石、沥青混凝土面层；2.室内工程，根据现有建筑对房间重新布置，对所有室内区域的装修包括墙面、地面、地砖、门窗、隔墙、灯饰、线缆、开关、车库车位标识标线，以及对茶水间、卫生间重新布置，中庭地砖、女儿墙、防水拆除新做，屋顶防水以及建筑外立面灯饰及真石漆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</si>
  <si>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</si>
  <si>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</si>
  <si>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</si>
  <si>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</si>
  <si>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</si>
  <si>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</si>
  <si>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</si>
  <si>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</si>
  <si>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</si>
  <si>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项目预算控制数</t>
  </si>
  <si>
    <t>≤380万元</t>
  </si>
  <si>
    <t>362.240632万元</t>
  </si>
  <si>
    <t>产出指标</t>
  </si>
  <si>
    <t>数量指标</t>
  </si>
  <si>
    <t>修缮工程量</t>
  </si>
  <si>
    <t>≥5000平方米</t>
  </si>
  <si>
    <t>5500平方米</t>
  </si>
  <si>
    <t>绩效
指标（续）</t>
  </si>
  <si>
    <t>产出指标
（续）</t>
  </si>
  <si>
    <t>质量指标</t>
  </si>
  <si>
    <t>竣工验收合格率</t>
  </si>
  <si>
    <t>相关维修改造工作均符合行业质量要求</t>
  </si>
  <si>
    <t>优良中低差</t>
  </si>
  <si>
    <t>符合行业质量要求</t>
  </si>
  <si>
    <t>时效指标</t>
  </si>
  <si>
    <t>及时完成年度内维修改造工作</t>
  </si>
  <si>
    <t>≤11月</t>
  </si>
  <si>
    <t>8月</t>
  </si>
  <si>
    <t>按照实际情况倒排时间节点，后续加强项目实施计划性，严格按照计划进度执行</t>
  </si>
  <si>
    <t>效益指标</t>
  </si>
  <si>
    <t>可持续影响指标</t>
  </si>
  <si>
    <t>通过办公区维修改造工作的开展，提升办公环境的安全性、延长办公楼使用寿命</t>
  </si>
  <si>
    <t>过修缮改造工程2号院整体办公和居住环境安全性得到了提升，办公楼使用寿命有所延长</t>
  </si>
  <si>
    <t>办公楼使用寿命延长情况有待进一步追踪</t>
  </si>
  <si>
    <t>满意度指标</t>
  </si>
  <si>
    <t>服务对象满意度指标</t>
  </si>
  <si>
    <t>入驻单位满意度</t>
  </si>
  <si>
    <t>≥95%</t>
  </si>
  <si>
    <t>各方基本满意</t>
  </si>
  <si>
    <t>未开展满意度调查，后续加强满意度调查工作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</si>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</sst>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70" zoomScaleNormal="100" topLeftCell="A18" workbookViewId="0">
      <selection activeCell="B19" sqref="B19:E23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9.13636363636364" style="1" customWidth="1"/>
    <col min="7" max="7" width="11.6" style="1" customWidth="1"/>
    <col min="8" max="8" width="12.2" style="1" customWidth="1"/>
    <col min="9" max="9" width="7.52727272727273" style="1" customWidth="1"/>
    <col min="10" max="10" width="6.73636363636364" style="1" customWidth="1"/>
    <col min="11" max="11" width="6.4727272727272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15811314036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369</v>
      </c>
      <c r="F9" s="7"/>
      <c r="G9" s="7">
        <v>362.240632</v>
      </c>
      <c r="H9" s="7">
        <v>362.240632</v>
      </c>
      <c r="I9" s="5">
        <v>10</v>
      </c>
      <c r="J9" s="5"/>
      <c r="K9" s="22">
        <f>H9/G9</f>
        <v>1</v>
      </c>
      <c r="L9" s="22"/>
      <c r="M9" s="23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369</v>
      </c>
      <c r="F10" s="7"/>
      <c r="G10" s="7">
        <v>362.240632</v>
      </c>
      <c r="H10" s="7">
        <v>362.240632</v>
      </c>
      <c r="I10" s="5" t="s">
        <v>21</v>
      </c>
      <c r="J10" s="5"/>
      <c r="K10" s="22">
        <f>H10/G10</f>
        <v>1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2" t="s">
        <v>21</v>
      </c>
      <c r="L11" s="22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2" t="s">
        <v>21</v>
      </c>
      <c r="L12" s="22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9" t="s">
        <v>28</v>
      </c>
      <c r="H14" s="9"/>
      <c r="I14" s="9"/>
      <c r="J14" s="9"/>
      <c r="K14" s="9"/>
      <c r="L14" s="9"/>
      <c r="M14" s="9"/>
    </row>
    <row r="15" ht="87" customHeight="1" spans="1:13">
      <c r="A15" s="5"/>
      <c r="B15" s="8"/>
      <c r="C15" s="8"/>
      <c r="D15" s="5"/>
      <c r="E15" s="8"/>
      <c r="F15" s="8"/>
      <c r="G15" s="9"/>
      <c r="H15" s="9"/>
      <c r="I15" s="9"/>
      <c r="J15" s="9"/>
      <c r="K15" s="9"/>
      <c r="L15" s="9"/>
      <c r="M15" s="9"/>
    </row>
    <row r="16" ht="28" customHeight="1" spans="1:13">
      <c r="A16" s="10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9" customHeight="1" spans="1:13">
      <c r="A17" s="11" t="s">
        <v>35</v>
      </c>
      <c r="B17" s="11" t="s">
        <v>36</v>
      </c>
      <c r="C17" s="11" t="s">
        <v>37</v>
      </c>
      <c r="D17" s="12" t="s">
        <v>38</v>
      </c>
      <c r="E17" s="13"/>
      <c r="F17" s="12" t="s">
        <v>39</v>
      </c>
      <c r="G17" s="13"/>
      <c r="H17" s="12" t="s">
        <v>40</v>
      </c>
      <c r="I17" s="13"/>
      <c r="J17" s="5">
        <v>20</v>
      </c>
      <c r="K17" s="5">
        <v>20</v>
      </c>
      <c r="L17" s="12" t="s">
        <v>21</v>
      </c>
      <c r="M17" s="13"/>
    </row>
    <row r="18" ht="32" customHeight="1" spans="1:13">
      <c r="A18" s="14"/>
      <c r="B18" s="11" t="s">
        <v>41</v>
      </c>
      <c r="C18" s="11" t="s">
        <v>42</v>
      </c>
      <c r="D18" s="5" t="s">
        <v>43</v>
      </c>
      <c r="E18" s="5"/>
      <c r="F18" s="5" t="s">
        <v>44</v>
      </c>
      <c r="G18" s="5"/>
      <c r="H18" s="15" t="s">
        <v>45</v>
      </c>
      <c r="I18" s="15"/>
      <c r="J18" s="5">
        <v>10</v>
      </c>
      <c r="K18" s="23">
        <v>10</v>
      </c>
      <c r="L18" s="12" t="s">
        <v>21</v>
      </c>
      <c r="M18" s="13"/>
    </row>
    <row r="19" ht="120" customHeight="1" spans="1:13">
      <c r="A19" s="11" t="s">
        <v>46</v>
      </c>
      <c r="B19" s="5" t="s">
        <v>47</v>
      </c>
      <c r="C19" s="5" t="s">
        <v>48</v>
      </c>
      <c r="D19" s="5" t="s">
        <v>49</v>
      </c>
      <c r="E19" s="5"/>
      <c r="F19" s="16">
        <v>1</v>
      </c>
      <c r="G19" s="5"/>
      <c r="H19" s="16">
        <v>1</v>
      </c>
      <c r="I19" s="5"/>
      <c r="J19" s="5">
        <v>10</v>
      </c>
      <c r="K19" s="23">
        <v>10</v>
      </c>
      <c r="L19" s="12" t="s">
        <v>21</v>
      </c>
      <c r="M19" s="13"/>
    </row>
    <row r="20" ht="77" customHeight="1" spans="1:13">
      <c r="A20" s="14"/>
      <c r="B20" s="5"/>
      <c r="C20" s="5"/>
      <c r="D20" s="5" t="s">
        <v>50</v>
      </c>
      <c r="E20" s="5"/>
      <c r="F20" s="5" t="s">
        <v>51</v>
      </c>
      <c r="G20" s="5"/>
      <c r="H20" s="15" t="s">
        <v>52</v>
      </c>
      <c r="I20" s="15"/>
      <c r="J20" s="5">
        <v>10</v>
      </c>
      <c r="K20" s="23">
        <v>10</v>
      </c>
      <c r="L20" s="12" t="s">
        <v>21</v>
      </c>
      <c r="M20" s="13"/>
    </row>
    <row r="21" ht="79" customHeight="1" spans="1:13">
      <c r="A21" s="14"/>
      <c r="B21" s="5"/>
      <c r="C21" s="5" t="s">
        <v>53</v>
      </c>
      <c r="D21" s="5" t="s">
        <v>54</v>
      </c>
      <c r="E21" s="5"/>
      <c r="F21" s="5" t="s">
        <v>55</v>
      </c>
      <c r="G21" s="5"/>
      <c r="H21" s="17" t="s">
        <v>56</v>
      </c>
      <c r="I21" s="15"/>
      <c r="J21" s="5">
        <v>10</v>
      </c>
      <c r="K21" s="24">
        <v>8</v>
      </c>
      <c r="L21" s="5" t="s">
        <v>57</v>
      </c>
      <c r="M21" s="5"/>
    </row>
    <row r="22" ht="81" customHeight="1" spans="1:13">
      <c r="A22" s="14"/>
      <c r="B22" s="5" t="s">
        <v>58</v>
      </c>
      <c r="C22" s="5" t="s">
        <v>59</v>
      </c>
      <c r="D22" s="5" t="s">
        <v>60</v>
      </c>
      <c r="E22" s="5"/>
      <c r="F22" s="5" t="s">
        <v>51</v>
      </c>
      <c r="G22" s="5"/>
      <c r="H22" s="15" t="s">
        <v>61</v>
      </c>
      <c r="I22" s="15"/>
      <c r="J22" s="5">
        <v>20</v>
      </c>
      <c r="K22" s="24">
        <v>17</v>
      </c>
      <c r="L22" s="15" t="s">
        <v>62</v>
      </c>
      <c r="M22" s="15"/>
    </row>
    <row r="23" ht="48" customHeight="1" spans="1:13">
      <c r="A23" s="14"/>
      <c r="B23" s="5" t="s">
        <v>63</v>
      </c>
      <c r="C23" s="5" t="s">
        <v>64</v>
      </c>
      <c r="D23" s="5" t="s">
        <v>65</v>
      </c>
      <c r="E23" s="5"/>
      <c r="F23" s="5" t="s">
        <v>66</v>
      </c>
      <c r="G23" s="5"/>
      <c r="H23" s="18" t="s">
        <v>67</v>
      </c>
      <c r="I23" s="15"/>
      <c r="J23" s="5">
        <v>10</v>
      </c>
      <c r="K23" s="24">
        <v>8</v>
      </c>
      <c r="L23" s="15" t="s">
        <v>68</v>
      </c>
      <c r="M23" s="15"/>
    </row>
    <row r="24" spans="1:13">
      <c r="A24" s="19"/>
      <c r="B24" s="20" t="s">
        <v>69</v>
      </c>
      <c r="C24" s="20"/>
      <c r="D24" s="20"/>
      <c r="E24" s="20"/>
      <c r="F24" s="20"/>
      <c r="G24" s="20"/>
      <c r="H24" s="20"/>
      <c r="I24" s="20"/>
      <c r="J24" s="5">
        <f>SUM(J17:J23,I9)</f>
        <v>100</v>
      </c>
      <c r="K24" s="23">
        <f>SUM(K17:K23,M9)</f>
        <v>93</v>
      </c>
      <c r="L24" s="12" t="s">
        <v>21</v>
      </c>
      <c r="M24" s="13"/>
    </row>
    <row r="25" spans="1:1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</sheetData>
  <mergeCells count="7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B24:I24"/>
    <mergeCell ref="L24:M24"/>
    <mergeCell ref="A13:A15"/>
    <mergeCell ref="A17:A18"/>
    <mergeCell ref="A19:A24"/>
    <mergeCell ref="B19:B21"/>
    <mergeCell ref="C19:C20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单位自评（填报模板）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周雅婷</cp:lastModifiedBy>
  <dcterms:created xsi:type="dcterms:W3CDTF">2021-04-07T05:20:00Z</dcterms:created>
  <cp:lastPrinted>2024-04-09T02:16:00Z</cp:lastPrinted>
  <dcterms:modified xsi:type="dcterms:W3CDTF">2024-05-30T14:30:37Z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2052-12.1.0.16929</vt:lpwstr>
  </property>
</Properties>
</file>